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5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<sst xmlns="http://schemas.openxmlformats.org/spreadsheetml/2006/main" count="116" uniqueCount="106">
  <si>
    <t>艺术设计学院综合素质评价表（上限100分）</t>
  </si>
  <si>
    <t>班级</t>
  </si>
  <si>
    <t>视传22</t>
  </si>
  <si>
    <t>姓名</t>
  </si>
  <si>
    <t>刘玉洁</t>
  </si>
  <si>
    <t>学号</t>
  </si>
  <si>
    <t>221401409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</si>
  <si>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</si>
  <si>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</si>
  <si>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</si>
  <si>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</si>
  <si>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</si>
  <si>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</si>
  <si>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</si>
  <si>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</si>
  <si>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</si>
  <si>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</si>
  <si>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</si>
  <si>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</si>
  <si>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</si>
  <si>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</si>
  <si>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</si>
  <si>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</si>
  <si>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</si>
  <si>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</si>
  <si>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</si>
  <si>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</si>
  <si>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</si>
  <si>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</si>
  <si>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</si>
  <si>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献血1次</t>
  </si>
  <si>
    <t>（1.2.2）</t>
  </si>
  <si>
    <t>志愿者_5_次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</si>
  <si>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</si>
  <si>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</si>
  <si>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</si>
  <si>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</si>
  <si>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</si>
  <si>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</si>
  <si>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</si>
  <si>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</si>
  <si>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</si>
  <si>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</si>
  <si>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</si>
  <si>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院级宿舍风采大赛风采奖</t>
  </si>
  <si>
    <t>先进表彰
（上限25分）</t>
  </si>
  <si>
    <t>（2.2.1）</t>
  </si>
  <si>
    <t>24暑期实践团队院级立项“创想罗湖”</t>
  </si>
  <si>
    <t>取最高不累加</t>
  </si>
  <si>
    <t>24暑期实践院级优秀奖“创想罗湖”</t>
  </si>
  <si>
    <t>24校级立项水乡怀羽</t>
  </si>
  <si>
    <t>（2.2.2）</t>
  </si>
  <si>
    <t>先进集体表彰</t>
  </si>
  <si>
    <t>（2.2.3）</t>
  </si>
  <si>
    <t>院级优秀团日活动___2等___奖</t>
  </si>
  <si>
    <t>院级优秀团支部____3等___奖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</si>
  <si>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</si>
  <si>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</si>
  <si>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</si>
  <si>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</si>
  <si>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</si>
  <si>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</si>
  <si>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2023全国青少年模拟政协提案大赛院级3等奖</t>
  </si>
  <si>
    <t>北林x自在自然青年活动讲座参与</t>
  </si>
  <si>
    <t xml:space="preserve">2023北京林业大学艺术设计学院手工艺大赛院级3等奖       </t>
  </si>
  <si>
    <t xml:space="preserve">23院级十佳歌手大赛海选参与      </t>
  </si>
  <si>
    <t>秋季新生运动会海报征集参与奖</t>
  </si>
  <si>
    <t>2024藝周年元旦晚会节目征募参与奖</t>
  </si>
  <si>
    <t>2024寒假线上运动打卡优秀</t>
  </si>
  <si>
    <t>2023模拟求职大赛参与奖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</si>
  <si>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</si>
  <si>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</si>
  <si>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</si>
  <si>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</si>
  <si>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</si>
  <si>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</si>
  <si>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</si>
  <si>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</si>
  <si>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</si>
  <si>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</si>
  <si>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</si>
  <si>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</si>
  <si>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</si>
  <si>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证明材料不合格</t>
  </si>
  <si>
    <t>学术等级证书</t>
  </si>
  <si>
    <t>（3.3.1）</t>
  </si>
  <si>
    <t>英语4级454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</si>
  <si>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</si>
  <si>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</si>
  <si>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</si>
  <si>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</si>
  <si>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</si>
  <si>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</si>
  <si>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</si>
  <si>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</si>
  <si>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</si>
  <si>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</si>
  <si>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优秀班级心理委员</t>
  </si>
  <si>
    <t>专业技能及等级考试</t>
  </si>
  <si>
    <t>（4.2.1）</t>
  </si>
  <si>
    <t>辅修且拿到结业证</t>
  </si>
  <si>
    <t>（4.2.2）</t>
  </si>
  <si>
    <t>普通话一乙等级证书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</si>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</sst>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22" zoomScaleNormal="145" topLeftCell="A15" workbookViewId="0">
      <selection activeCell="I36" sqref="I36"/>
    </sheetView>
  </sheetViews>
  <sheetFormatPr defaultColWidth="8.59821428571429" defaultRowHeight="18" customHeight="1"/>
  <cols>
    <col min="1" max="1" width="8.90178571428571" style="1" customWidth="1"/>
    <col min="2" max="2" width="10.5982142857143" style="1" customWidth="1"/>
    <col min="3" max="3" width="8.59821428571429" style="1" customWidth="1"/>
    <col min="4" max="4" width="19.5982142857143" style="4" customWidth="1"/>
    <col min="5" max="5" width="6.90178571428571" style="1" customWidth="1"/>
    <col min="6" max="8" width="6.59821428571429" style="1" customWidth="1"/>
    <col min="9" max="9" width="11.0982142857143" style="1" customWidth="1"/>
    <col min="10" max="252" width="8.59821428571429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18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5">
        <v>425</v>
      </c>
    </row>
    <row r="3" ht="18.35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6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40</v>
      </c>
      <c r="G4" s="42">
        <v>40</v>
      </c>
      <c r="H4" s="43"/>
      <c r="I4" s="67" t="s">
        <v>19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4" spans="1:252">
      <c r="A5" s="18"/>
      <c r="B5" s="19"/>
      <c r="C5" s="20" t="s">
        <v>20</v>
      </c>
      <c r="D5" s="21" t="s">
        <v>21</v>
      </c>
      <c r="E5" s="44">
        <v>8</v>
      </c>
      <c r="F5" s="45"/>
      <c r="G5" s="46"/>
      <c r="H5" s="47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7.6" spans="1:252">
      <c r="A6" s="18"/>
      <c r="B6" s="19"/>
      <c r="C6" s="20" t="s">
        <v>22</v>
      </c>
      <c r="D6" s="21" t="s">
        <v>23</v>
      </c>
      <c r="E6" s="44">
        <v>3</v>
      </c>
      <c r="F6" s="45"/>
      <c r="G6" s="46"/>
      <c r="H6" s="47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24" spans="1:252">
      <c r="A7" s="18"/>
      <c r="B7" s="19"/>
      <c r="C7" s="20" t="s">
        <v>24</v>
      </c>
      <c r="D7" s="21" t="s">
        <v>25</v>
      </c>
      <c r="E7" s="44"/>
      <c r="F7" s="45"/>
      <c r="G7" s="46"/>
      <c r="H7" s="47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4" spans="1:252">
      <c r="A8" s="18"/>
      <c r="B8" s="19"/>
      <c r="C8" s="20" t="s">
        <v>26</v>
      </c>
      <c r="D8" s="22" t="s">
        <v>27</v>
      </c>
      <c r="E8" s="44"/>
      <c r="F8" s="45"/>
      <c r="G8" s="46"/>
      <c r="H8" s="47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7.6" spans="1:252">
      <c r="A9" s="18"/>
      <c r="B9" s="19" t="s">
        <v>28</v>
      </c>
      <c r="C9" s="20" t="s">
        <v>29</v>
      </c>
      <c r="D9" s="21" t="s">
        <v>30</v>
      </c>
      <c r="E9" s="44">
        <v>6</v>
      </c>
      <c r="F9" s="45"/>
      <c r="G9" s="46"/>
      <c r="H9" s="47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7.6" spans="1:252">
      <c r="A10" s="18"/>
      <c r="B10" s="19"/>
      <c r="C10" s="20" t="s">
        <v>31</v>
      </c>
      <c r="D10" s="21" t="s">
        <v>32</v>
      </c>
      <c r="E10" s="44">
        <v>15</v>
      </c>
      <c r="F10" s="45"/>
      <c r="G10" s="46"/>
      <c r="H10" s="47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24" spans="1:252">
      <c r="A11" s="18"/>
      <c r="B11" s="19"/>
      <c r="C11" s="20" t="s">
        <v>33</v>
      </c>
      <c r="D11" s="23" t="s">
        <v>34</v>
      </c>
      <c r="E11" s="44"/>
      <c r="F11" s="45"/>
      <c r="G11" s="46"/>
      <c r="H11" s="47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7.6" spans="1:9">
      <c r="A12" s="24" t="s">
        <v>35</v>
      </c>
      <c r="B12" s="19" t="s">
        <v>36</v>
      </c>
      <c r="C12" s="20" t="s">
        <v>37</v>
      </c>
      <c r="D12" s="21" t="s">
        <v>38</v>
      </c>
      <c r="E12" s="48">
        <v>5</v>
      </c>
      <c r="F12" s="45">
        <v>5</v>
      </c>
      <c r="G12" s="46">
        <v>5</v>
      </c>
      <c r="H12" s="47"/>
      <c r="I12" s="69"/>
    </row>
    <row r="13" ht="17.6" spans="1:9">
      <c r="A13" s="24"/>
      <c r="B13" s="19"/>
      <c r="C13" s="20" t="s">
        <v>39</v>
      </c>
      <c r="D13" s="21" t="s">
        <v>40</v>
      </c>
      <c r="E13" s="48"/>
      <c r="F13" s="45"/>
      <c r="G13" s="46"/>
      <c r="H13" s="47"/>
      <c r="I13" s="69"/>
    </row>
    <row r="14" ht="17.6" spans="1:9">
      <c r="A14" s="24"/>
      <c r="B14" s="19"/>
      <c r="C14" s="20" t="s">
        <v>41</v>
      </c>
      <c r="D14" s="21" t="s">
        <v>42</v>
      </c>
      <c r="E14" s="48"/>
      <c r="F14" s="45"/>
      <c r="G14" s="46"/>
      <c r="H14" s="47"/>
      <c r="I14" s="70"/>
    </row>
    <row r="15" ht="17.6" spans="1:9">
      <c r="A15" s="24"/>
      <c r="B15" s="19"/>
      <c r="C15" s="20" t="s">
        <v>43</v>
      </c>
      <c r="D15" s="21" t="s">
        <v>44</v>
      </c>
      <c r="E15" s="48">
        <v>5</v>
      </c>
      <c r="F15" s="45">
        <v>5</v>
      </c>
      <c r="G15" s="46">
        <v>5</v>
      </c>
      <c r="H15" s="47"/>
      <c r="I15" s="70"/>
    </row>
    <row r="16" ht="24" spans="1:9">
      <c r="A16" s="24"/>
      <c r="B16" s="19" t="s">
        <v>45</v>
      </c>
      <c r="C16" s="20" t="s">
        <v>46</v>
      </c>
      <c r="D16" s="21" t="s">
        <v>47</v>
      </c>
      <c r="E16" s="48">
        <v>2</v>
      </c>
      <c r="F16" s="45">
        <v>2</v>
      </c>
      <c r="G16" s="46">
        <v>4</v>
      </c>
      <c r="H16" s="47"/>
      <c r="I16" s="69" t="s">
        <v>48</v>
      </c>
    </row>
    <row r="17" ht="24" spans="1:9">
      <c r="A17" s="24"/>
      <c r="B17" s="25"/>
      <c r="C17" s="20" t="s">
        <v>46</v>
      </c>
      <c r="D17" s="21" t="s">
        <v>49</v>
      </c>
      <c r="E17" s="48">
        <v>4</v>
      </c>
      <c r="F17" s="45">
        <v>0</v>
      </c>
      <c r="G17" s="46"/>
      <c r="H17" s="47"/>
      <c r="I17" s="69"/>
    </row>
    <row r="18" ht="17.6" spans="1:9">
      <c r="A18" s="24"/>
      <c r="B18" s="25"/>
      <c r="C18" s="20"/>
      <c r="D18" s="21" t="s">
        <v>50</v>
      </c>
      <c r="E18" s="48"/>
      <c r="F18" s="45"/>
      <c r="G18" s="46"/>
      <c r="H18" s="47"/>
      <c r="I18" s="69"/>
    </row>
    <row r="19" spans="1:9">
      <c r="A19" s="24"/>
      <c r="B19" s="25"/>
      <c r="C19" s="20" t="s">
        <v>51</v>
      </c>
      <c r="D19" s="21" t="s">
        <v>52</v>
      </c>
      <c r="E19" s="48"/>
      <c r="F19" s="45"/>
      <c r="G19" s="46"/>
      <c r="H19" s="47"/>
      <c r="I19" s="71"/>
    </row>
    <row r="20" ht="24" spans="1:9">
      <c r="A20" s="24"/>
      <c r="B20" s="25"/>
      <c r="C20" s="26" t="s">
        <v>53</v>
      </c>
      <c r="D20" s="27" t="s">
        <v>54</v>
      </c>
      <c r="E20" s="49">
        <v>6</v>
      </c>
      <c r="F20" s="50">
        <v>6</v>
      </c>
      <c r="G20" s="51">
        <v>6</v>
      </c>
      <c r="H20" s="52"/>
      <c r="I20" s="72" t="s">
        <v>48</v>
      </c>
    </row>
    <row r="21" ht="17.6" spans="1:9">
      <c r="A21" s="24"/>
      <c r="B21" s="25"/>
      <c r="C21" s="16"/>
      <c r="D21" s="27" t="s">
        <v>55</v>
      </c>
      <c r="E21" s="49">
        <v>6</v>
      </c>
      <c r="F21" s="50"/>
      <c r="G21" s="51"/>
      <c r="H21" s="52"/>
      <c r="I21" s="72"/>
    </row>
    <row r="22" ht="17.6" spans="1:9">
      <c r="A22" s="24"/>
      <c r="B22" s="25"/>
      <c r="C22" s="20" t="s">
        <v>56</v>
      </c>
      <c r="D22" s="21" t="s">
        <v>57</v>
      </c>
      <c r="E22" s="48"/>
      <c r="F22" s="45"/>
      <c r="G22" s="46"/>
      <c r="H22" s="47"/>
      <c r="I22" s="69"/>
    </row>
    <row r="23" ht="36" spans="1:9">
      <c r="A23" s="24"/>
      <c r="B23" s="19" t="s">
        <v>58</v>
      </c>
      <c r="C23" s="20" t="s">
        <v>59</v>
      </c>
      <c r="D23" s="27" t="s">
        <v>60</v>
      </c>
      <c r="E23" s="48"/>
      <c r="F23" s="45">
        <v>20</v>
      </c>
      <c r="G23" s="46">
        <v>20</v>
      </c>
      <c r="H23" s="47"/>
      <c r="I23" s="70" t="s">
        <v>19</v>
      </c>
    </row>
    <row r="24" ht="24" spans="1:9">
      <c r="A24" s="24"/>
      <c r="B24" s="19"/>
      <c r="C24" s="20" t="s">
        <v>61</v>
      </c>
      <c r="D24" s="23" t="s">
        <v>62</v>
      </c>
      <c r="E24" s="48">
        <v>6</v>
      </c>
      <c r="F24" s="45"/>
      <c r="G24" s="46"/>
      <c r="H24" s="47"/>
      <c r="I24" s="70"/>
    </row>
    <row r="25" ht="24" spans="1:9">
      <c r="A25" s="24"/>
      <c r="B25" s="19"/>
      <c r="C25" s="20" t="s">
        <v>61</v>
      </c>
      <c r="D25" s="28" t="s">
        <v>63</v>
      </c>
      <c r="E25" s="48">
        <v>2</v>
      </c>
      <c r="F25" s="45"/>
      <c r="G25" s="46"/>
      <c r="H25" s="47"/>
      <c r="I25" s="70"/>
    </row>
    <row r="26" ht="24" spans="1:9">
      <c r="A26" s="24"/>
      <c r="B26" s="19"/>
      <c r="C26" s="20" t="s">
        <v>61</v>
      </c>
      <c r="D26" s="28" t="s">
        <v>64</v>
      </c>
      <c r="E26" s="48">
        <v>6</v>
      </c>
      <c r="F26" s="45"/>
      <c r="G26" s="46"/>
      <c r="H26" s="47"/>
      <c r="I26" s="70"/>
    </row>
    <row r="27" ht="17.6" spans="1:9">
      <c r="A27" s="24"/>
      <c r="B27" s="19"/>
      <c r="C27" s="20" t="s">
        <v>61</v>
      </c>
      <c r="D27" s="21" t="s">
        <v>65</v>
      </c>
      <c r="E27" s="48">
        <v>2</v>
      </c>
      <c r="F27" s="45"/>
      <c r="G27" s="46"/>
      <c r="H27" s="47"/>
      <c r="I27" s="70"/>
    </row>
    <row r="28" ht="24" spans="1:9">
      <c r="A28" s="24"/>
      <c r="B28" s="19"/>
      <c r="C28" s="20" t="s">
        <v>61</v>
      </c>
      <c r="D28" s="21" t="s">
        <v>66</v>
      </c>
      <c r="E28" s="48">
        <v>2</v>
      </c>
      <c r="F28" s="45"/>
      <c r="G28" s="46"/>
      <c r="H28" s="47"/>
      <c r="I28" s="70"/>
    </row>
    <row r="29" ht="24" spans="1:9">
      <c r="A29" s="24"/>
      <c r="B29" s="19"/>
      <c r="C29" s="20" t="s">
        <v>61</v>
      </c>
      <c r="D29" s="21" t="s">
        <v>67</v>
      </c>
      <c r="E29" s="48">
        <v>2</v>
      </c>
      <c r="F29" s="45"/>
      <c r="G29" s="46"/>
      <c r="H29" s="47"/>
      <c r="I29" s="70"/>
    </row>
    <row r="30" ht="17.6" spans="1:9">
      <c r="A30" s="24"/>
      <c r="B30" s="19"/>
      <c r="C30" s="20" t="s">
        <v>61</v>
      </c>
      <c r="D30" s="21" t="s">
        <v>68</v>
      </c>
      <c r="E30" s="48">
        <v>5</v>
      </c>
      <c r="F30" s="45"/>
      <c r="G30" s="46"/>
      <c r="H30" s="47"/>
      <c r="I30" s="70"/>
    </row>
    <row r="31" ht="17.6" spans="1:9">
      <c r="A31" s="24"/>
      <c r="B31" s="19"/>
      <c r="C31" s="20" t="s">
        <v>61</v>
      </c>
      <c r="D31" s="21" t="s">
        <v>69</v>
      </c>
      <c r="E31" s="48">
        <v>2</v>
      </c>
      <c r="F31" s="45"/>
      <c r="G31" s="46"/>
      <c r="H31" s="47"/>
      <c r="I31" s="70"/>
    </row>
    <row r="32" ht="24" spans="1:9">
      <c r="A32" s="24" t="s">
        <v>70</v>
      </c>
      <c r="B32" s="19" t="s">
        <v>71</v>
      </c>
      <c r="C32" s="20" t="s">
        <v>72</v>
      </c>
      <c r="D32" s="21" t="s">
        <v>73</v>
      </c>
      <c r="E32" s="48"/>
      <c r="F32" s="45"/>
      <c r="G32" s="46"/>
      <c r="H32" s="47"/>
      <c r="I32" s="69"/>
    </row>
    <row r="33" ht="17.6" spans="1:9">
      <c r="A33" s="29"/>
      <c r="B33" s="19"/>
      <c r="C33" s="20" t="s">
        <v>74</v>
      </c>
      <c r="D33" s="21" t="s">
        <v>75</v>
      </c>
      <c r="E33" s="53"/>
      <c r="F33" s="45"/>
      <c r="G33" s="46"/>
      <c r="H33" s="47"/>
      <c r="I33" s="69"/>
    </row>
    <row r="34" ht="17.6" spans="1:9">
      <c r="A34" s="29"/>
      <c r="B34" s="19"/>
      <c r="C34" s="20" t="s">
        <v>76</v>
      </c>
      <c r="D34" s="21" t="s">
        <v>77</v>
      </c>
      <c r="E34" s="53"/>
      <c r="F34" s="45"/>
      <c r="G34" s="46"/>
      <c r="H34" s="47"/>
      <c r="I34" s="73"/>
    </row>
    <row r="35" ht="36" spans="1:9">
      <c r="A35" s="29"/>
      <c r="B35" s="19"/>
      <c r="C35" s="20" t="s">
        <v>78</v>
      </c>
      <c r="D35" s="27" t="s">
        <v>79</v>
      </c>
      <c r="E35" s="53"/>
      <c r="F35" s="45"/>
      <c r="G35" s="46"/>
      <c r="H35" s="47"/>
      <c r="I35" s="69"/>
    </row>
    <row r="36" ht="28" spans="1:9">
      <c r="A36" s="29"/>
      <c r="B36" s="19" t="s">
        <v>80</v>
      </c>
      <c r="C36" s="20" t="s">
        <v>81</v>
      </c>
      <c r="D36" s="21" t="s">
        <v>82</v>
      </c>
      <c r="E36" s="53"/>
      <c r="F36" s="45"/>
      <c r="G36" s="46">
        <v>0</v>
      </c>
      <c r="H36" s="47"/>
      <c r="I36" s="71" t="s">
        <v>83</v>
      </c>
    </row>
    <row r="37" ht="17.6" spans="1:9">
      <c r="A37" s="29"/>
      <c r="B37" s="19" t="s">
        <v>84</v>
      </c>
      <c r="C37" s="20" t="s">
        <v>85</v>
      </c>
      <c r="D37" s="21" t="s">
        <v>86</v>
      </c>
      <c r="E37" s="53">
        <v>4</v>
      </c>
      <c r="F37" s="45">
        <v>4</v>
      </c>
      <c r="G37" s="46">
        <v>4</v>
      </c>
      <c r="H37" s="47"/>
      <c r="I37" s="70"/>
    </row>
    <row r="38" ht="17.6" spans="1:9">
      <c r="A38" s="29"/>
      <c r="B38" s="25"/>
      <c r="C38" s="20" t="s">
        <v>87</v>
      </c>
      <c r="D38" s="21" t="s">
        <v>88</v>
      </c>
      <c r="E38" s="53"/>
      <c r="F38" s="45"/>
      <c r="G38" s="46"/>
      <c r="H38" s="47"/>
      <c r="I38" s="69"/>
    </row>
    <row r="39" ht="17.6" spans="1:9">
      <c r="A39" s="29"/>
      <c r="B39" s="19" t="s">
        <v>89</v>
      </c>
      <c r="C39" s="20" t="s">
        <v>90</v>
      </c>
      <c r="D39" s="21" t="s">
        <v>91</v>
      </c>
      <c r="E39" s="53"/>
      <c r="F39" s="45"/>
      <c r="G39" s="46"/>
      <c r="H39" s="47"/>
      <c r="I39" s="69"/>
    </row>
    <row r="40" ht="17.6" spans="1:9">
      <c r="A40" s="29"/>
      <c r="B40" s="25"/>
      <c r="C40" s="20" t="s">
        <v>92</v>
      </c>
      <c r="D40" s="21" t="s">
        <v>93</v>
      </c>
      <c r="E40" s="53"/>
      <c r="F40" s="45"/>
      <c r="G40" s="46"/>
      <c r="H40" s="47"/>
      <c r="I40" s="69"/>
    </row>
    <row r="41" ht="17.6" spans="1:9">
      <c r="A41" s="24" t="s">
        <v>94</v>
      </c>
      <c r="B41" s="19" t="s">
        <v>95</v>
      </c>
      <c r="C41" s="20" t="s">
        <v>96</v>
      </c>
      <c r="D41" s="21" t="s">
        <v>97</v>
      </c>
      <c r="E41" s="53">
        <v>8</v>
      </c>
      <c r="F41" s="45">
        <v>4</v>
      </c>
      <c r="G41" s="46">
        <v>4</v>
      </c>
      <c r="H41" s="47"/>
      <c r="I41" s="69"/>
    </row>
    <row r="42" ht="17.6" spans="1:9">
      <c r="A42" s="29"/>
      <c r="B42" s="19" t="s">
        <v>98</v>
      </c>
      <c r="C42" s="20" t="s">
        <v>99</v>
      </c>
      <c r="D42" s="21" t="s">
        <v>100</v>
      </c>
      <c r="E42" s="53"/>
      <c r="F42" s="45"/>
      <c r="G42" s="46"/>
      <c r="H42" s="47"/>
      <c r="I42" s="69"/>
    </row>
    <row r="43" ht="17.6" spans="1:9">
      <c r="A43" s="29"/>
      <c r="B43" s="25"/>
      <c r="C43" s="20" t="s">
        <v>101</v>
      </c>
      <c r="D43" s="21" t="s">
        <v>102</v>
      </c>
      <c r="E43" s="53">
        <v>5</v>
      </c>
      <c r="F43" s="45">
        <v>5</v>
      </c>
      <c r="G43" s="46">
        <v>5</v>
      </c>
      <c r="H43" s="47"/>
      <c r="I43" s="69"/>
    </row>
    <row r="44" ht="17.6" spans="1:9">
      <c r="A44" s="30" t="s">
        <v>103</v>
      </c>
      <c r="B44" s="31"/>
      <c r="C44" s="32"/>
      <c r="D44" s="33"/>
      <c r="E44" s="54"/>
      <c r="F44" s="45"/>
      <c r="G44" s="46"/>
      <c r="H44" s="47"/>
      <c r="I44" s="69"/>
    </row>
    <row r="45" ht="16.35" customHeight="1" spans="1:9">
      <c r="A45" s="34"/>
      <c r="B45" s="35"/>
      <c r="C45" s="36"/>
      <c r="D45" s="37"/>
      <c r="E45" s="55"/>
      <c r="F45" s="56"/>
      <c r="G45" s="57"/>
      <c r="H45" s="58"/>
      <c r="I45" s="74"/>
    </row>
    <row r="46" customHeight="1" spans="1:9">
      <c r="A46" s="11" t="s">
        <v>104</v>
      </c>
      <c r="B46" s="12"/>
      <c r="C46" s="12"/>
      <c r="D46" s="38"/>
      <c r="E46" s="59">
        <f>SUM(E4:E45)</f>
        <v>124</v>
      </c>
      <c r="F46" s="60">
        <v>91</v>
      </c>
      <c r="G46" s="61">
        <f>SUM(G4:G45)</f>
        <v>93</v>
      </c>
      <c r="H46" s="62">
        <f>SUM(H4:H45)</f>
        <v>0</v>
      </c>
      <c r="I46" s="75"/>
    </row>
    <row r="47" ht="26.4" customHeight="1" spans="1:9">
      <c r="A47" s="11" t="s">
        <v>105</v>
      </c>
      <c r="B47" s="12"/>
      <c r="C47" s="12"/>
      <c r="D47" s="13"/>
      <c r="E47" s="63"/>
      <c r="F47" s="63"/>
      <c r="G47" s="63"/>
      <c r="H47" s="63"/>
      <c r="I47" s="76"/>
    </row>
  </sheetData>
  <mergeCells count="29">
    <mergeCell ref="A1:I1"/>
    <mergeCell ref="A3:D3"/>
    <mergeCell ref="A47:D47"/>
    <mergeCell ref="E47:I47"/>
    <mergeCell ref="A4:A11"/>
    <mergeCell ref="A12:A31"/>
    <mergeCell ref="A32:A40"/>
    <mergeCell ref="A41:A43"/>
    <mergeCell ref="B4:B8"/>
    <mergeCell ref="B9:B11"/>
    <mergeCell ref="B12:B15"/>
    <mergeCell ref="B16:B22"/>
    <mergeCell ref="B23:B31"/>
    <mergeCell ref="B32:B35"/>
    <mergeCell ref="B37:B38"/>
    <mergeCell ref="B39:B40"/>
    <mergeCell ref="B42:B43"/>
    <mergeCell ref="C20:C21"/>
    <mergeCell ref="F4:F11"/>
    <mergeCell ref="F20:F21"/>
    <mergeCell ref="F23:F31"/>
    <mergeCell ref="G4:G11"/>
    <mergeCell ref="G16:G18"/>
    <mergeCell ref="G20:G21"/>
    <mergeCell ref="G23:G31"/>
    <mergeCell ref="I4:I11"/>
    <mergeCell ref="I16:I18"/>
    <mergeCell ref="I20:I21"/>
    <mergeCell ref="I23:I31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72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9821428571429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9821428571429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2016-09-22T11:08:00Z</dcterms:created>
  <cp:lastPrinted>2019-06-11T08:17:00Z</cp:lastPrinted>
  <dcterms:modified xsi:type="dcterms:W3CDTF">2024-09-23T03:18:27Z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9791A349895040AFA12EE5E8B3BCC5F5_13</vt:lpwstr>
  </property>
</Properties>
</file>